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8" sheetId="9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9" l="1"/>
  <c r="F10" i="9"/>
  <c r="G10" i="9"/>
  <c r="H10" i="9"/>
  <c r="I10" i="9"/>
  <c r="J10" i="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<sst xmlns="http://schemas.openxmlformats.org/spreadsheetml/2006/main" count="29" uniqueCount="28">
  <si>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</si>
  <si>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</si>
  <si>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</si>
  <si>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</si>
  <si>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</si>
  <si>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</si>
  <si>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</si>
  <si>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</si>
  <si>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</si>
  <si>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</si>
  <si>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</si>
  <si>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</si>
  <si>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</si>
  <si>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</si>
  <si>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</si>
  <si>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</si>
  <si>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ГОСТ</t>
  </si>
  <si>
    <t>итого</t>
  </si>
  <si>
    <t>Кондитерское изделие (вафли)</t>
  </si>
  <si>
    <t>668/1983</t>
  </si>
  <si>
    <t>Тефтели мясные рубленные (с соусом)</t>
  </si>
  <si>
    <t>гор.напиток</t>
  </si>
  <si>
    <t>685/2004</t>
  </si>
  <si>
    <t>Чай с сахаром</t>
  </si>
  <si>
    <t>Хлеб ржаной</t>
  </si>
  <si>
    <t>516/2004</t>
  </si>
  <si>
    <t>Макаронные изделия отварные</t>
  </si>
  <si>
    <t>МБОУ "Гимназия №1 им. Н.М. Пржевальского"            20.01.2025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</si>
</sst>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12</v>
      </c>
      <c r="F1" s="12"/>
      <c r="I1" t="s">
        <v>1</v>
      </c>
      <c r="J1" s="26">
        <v>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5" t="s">
        <v>16</v>
      </c>
      <c r="D4" s="13" t="s">
        <v>18</v>
      </c>
      <c r="E4" s="17">
        <v>30</v>
      </c>
      <c r="F4" s="16">
        <v>11.62</v>
      </c>
      <c r="G4" s="16">
        <v>88</v>
      </c>
      <c r="H4" s="16">
        <v>9.3800000000000008</v>
      </c>
      <c r="I4" s="16">
        <v>8.07</v>
      </c>
      <c r="J4" s="18">
        <v>9.7200000000000006</v>
      </c>
    </row>
    <row r="5" spans="1:10" x14ac:dyDescent="0.3">
      <c r="A5" s="6"/>
      <c r="B5" s="1" t="s">
        <v>11</v>
      </c>
      <c r="C5" s="2" t="s">
        <v>19</v>
      </c>
      <c r="D5" s="14" t="s">
        <v>20</v>
      </c>
      <c r="E5" s="19">
        <v>90</v>
      </c>
      <c r="F5" s="22">
        <v>49.5</v>
      </c>
      <c r="G5" s="22">
        <v>249.9</v>
      </c>
      <c r="H5" s="22">
        <v>13.7</v>
      </c>
      <c r="I5" s="22">
        <v>13.9</v>
      </c>
      <c r="J5" s="24">
        <v>17.5</v>
      </c>
    </row>
    <row r="6" spans="1:10" x14ac:dyDescent="0.3">
      <c r="A6" s="6"/>
      <c r="B6" s="1"/>
      <c r="C6" s="2" t="s">
        <v>25</v>
      </c>
      <c r="D6" s="14" t="s">
        <v>26</v>
      </c>
      <c r="E6" s="19">
        <v>150</v>
      </c>
      <c r="F6" s="22">
        <v>10.69</v>
      </c>
      <c r="G6" s="22">
        <v>225.2</v>
      </c>
      <c r="H6" s="22">
        <v>6.9</v>
      </c>
      <c r="I6" s="22">
        <v>7.2</v>
      </c>
      <c r="J6" s="24">
        <v>33.200000000000003</v>
      </c>
    </row>
    <row r="7" spans="1:10" x14ac:dyDescent="0.3">
      <c r="A7" s="6"/>
      <c r="B7" s="28" t="s">
        <v>21</v>
      </c>
      <c r="C7" s="27" t="s">
        <v>22</v>
      </c>
      <c r="D7" s="14" t="s">
        <v>23</v>
      </c>
      <c r="E7" s="19">
        <v>200</v>
      </c>
      <c r="F7" s="22">
        <v>3.65</v>
      </c>
      <c r="G7" s="22">
        <v>60.46</v>
      </c>
      <c r="H7" s="22">
        <v>7.0000000000000007E-2</v>
      </c>
      <c r="I7" s="22">
        <v>0.02</v>
      </c>
      <c r="J7" s="24">
        <v>15</v>
      </c>
    </row>
    <row r="8" spans="1:10" ht="15" thickBot="1" x14ac:dyDescent="0.35">
      <c r="A8" s="7"/>
      <c r="B8" s="29" t="s">
        <v>13</v>
      </c>
      <c r="C8" s="8" t="s">
        <v>16</v>
      </c>
      <c r="D8" s="15" t="s">
        <v>24</v>
      </c>
      <c r="E8" s="20">
        <v>30</v>
      </c>
      <c r="F8" s="23">
        <v>1.86</v>
      </c>
      <c r="G8" s="23">
        <v>39.119999999999997</v>
      </c>
      <c r="H8" s="23">
        <v>1.32</v>
      </c>
      <c r="I8" s="23">
        <v>0.24</v>
      </c>
      <c r="J8" s="25">
        <v>7.92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15" t="s">
        <v>17</v>
      </c>
      <c r="E10" s="20">
        <f t="shared" ref="E10:J10" si="0">SUM(E4:E9)</f>
        <v>500</v>
      </c>
      <c r="F10" s="23">
        <f t="shared" si="0"/>
        <v>77.320000000000007</v>
      </c>
      <c r="G10" s="23">
        <f t="shared" si="0"/>
        <v>662.68</v>
      </c>
      <c r="H10" s="23">
        <f t="shared" si="0"/>
        <v>31.369999999999997</v>
      </c>
      <c r="I10" s="23">
        <f t="shared" si="0"/>
        <v>29.429999999999996</v>
      </c>
      <c r="J10" s="25">
        <f t="shared" si="0"/>
        <v>83.34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2025-01-17T09:03:30Z</dcterms:modified>
</cp:coreProperties>
</file>